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358bdd2cac9ac8/Local Church Related Material/Local Congregations/Union/"/>
    </mc:Choice>
  </mc:AlternateContent>
  <xr:revisionPtr revIDLastSave="0" documentId="8_{BBAC0097-12CD-4306-977E-786717113B72}" xr6:coauthVersionLast="47" xr6:coauthVersionMax="47" xr10:uidLastSave="{00000000-0000-0000-0000-000000000000}"/>
  <bookViews>
    <workbookView xWindow="-120" yWindow="-120" windowWidth="29040" windowHeight="15840" xr2:uid="{B493E255-163B-45D6-968E-918DFBFCD6A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AE7" i="1"/>
  <c r="AD7" i="1"/>
  <c r="P15" i="1" l="1"/>
  <c r="O15" i="1"/>
  <c r="N15" i="1"/>
  <c r="M15" i="1"/>
  <c r="AC7" i="1"/>
  <c r="AB7" i="1"/>
  <c r="N22" i="1"/>
  <c r="M22" i="1"/>
  <c r="L22" i="1"/>
  <c r="K22" i="1"/>
  <c r="AA7" i="1"/>
  <c r="Z7" i="1"/>
  <c r="Y7" i="1"/>
  <c r="X7" i="1"/>
  <c r="W7" i="1"/>
  <c r="J22" i="1"/>
  <c r="B7" i="1"/>
  <c r="L15" i="1"/>
  <c r="V7" i="1"/>
  <c r="U7" i="1"/>
  <c r="T7" i="1"/>
  <c r="K15" i="1"/>
  <c r="J15" i="1"/>
  <c r="S7" i="1"/>
  <c r="R7" i="1"/>
  <c r="Q7" i="1"/>
  <c r="I15" i="1"/>
  <c r="P7" i="1"/>
  <c r="H15" i="1"/>
  <c r="O7" i="1"/>
  <c r="I22" i="1"/>
  <c r="H22" i="1"/>
  <c r="G22" i="1"/>
  <c r="G15" i="1"/>
  <c r="N7" i="1"/>
  <c r="M7" i="1"/>
  <c r="F15" i="1"/>
  <c r="F22" i="1"/>
  <c r="L7" i="1"/>
  <c r="E22" i="1"/>
  <c r="D22" i="1"/>
  <c r="C22" i="1"/>
  <c r="B22" i="1"/>
  <c r="E15" i="1"/>
  <c r="D15" i="1"/>
  <c r="K7" i="1"/>
  <c r="J7" i="1"/>
  <c r="I7" i="1"/>
  <c r="H7" i="1"/>
  <c r="C15" i="1"/>
  <c r="B15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<sst xmlns="http://schemas.openxmlformats.org/spreadsheetml/2006/main" count="47" uniqueCount="35">
  <si>
    <t>2023 -24 Union Event and Small Group Attendance</t>
  </si>
  <si>
    <t>Monday Women's Spritual Circle (Meets Every Monday during School Year)</t>
  </si>
  <si>
    <t>Notes:</t>
  </si>
  <si>
    <t>Women</t>
  </si>
  <si>
    <t>TSD No School on 10/16, no groups on 10/30 (Halloween events)</t>
  </si>
  <si>
    <t>Nursery (Children under 5)</t>
  </si>
  <si>
    <t>No Group 11/20 (Thanksgiving week) No groups Dec 12- Jan 7 (Xmas break</t>
  </si>
  <si>
    <t>Elementary School Age</t>
  </si>
  <si>
    <t xml:space="preserve">Volunteer/Nursery Team </t>
  </si>
  <si>
    <t>Total</t>
  </si>
  <si>
    <t>Union Men (Meets 2nd &amp; 4th Monday)</t>
  </si>
  <si>
    <t>As of 1/31/24</t>
  </si>
  <si>
    <t>Sunday Women's Spiritual Circle  (Meets 2nd &amp; 4th Sunday)</t>
  </si>
  <si>
    <t>Average Attendance for Monday Small Groups</t>
  </si>
  <si>
    <t>Children</t>
  </si>
  <si>
    <t>Men</t>
  </si>
  <si>
    <t>Nursery Workers</t>
  </si>
  <si>
    <t>Kids</t>
  </si>
  <si>
    <t>Helpers/Volunteers</t>
  </si>
  <si>
    <t>Average Attendance for Sunday Women's Group</t>
  </si>
  <si>
    <t xml:space="preserve">Women </t>
  </si>
  <si>
    <t>Childcare Workers</t>
  </si>
  <si>
    <t>Average Attendance for Wednesday Study Group</t>
  </si>
  <si>
    <t>Summer Storytime in the Park</t>
  </si>
  <si>
    <t>Other Events</t>
  </si>
  <si>
    <t>Yoga in the Park</t>
  </si>
  <si>
    <t xml:space="preserve">Summer Solstice Gathering </t>
  </si>
  <si>
    <t>July Family Nature Hike</t>
  </si>
  <si>
    <t>Fall Fest and Coat Drive</t>
  </si>
  <si>
    <t>Trunk or Treat/Chili Cookoff (with FUMC and TUMC)</t>
  </si>
  <si>
    <t>Xmas Party</t>
  </si>
  <si>
    <t>Christmas Eve Service</t>
  </si>
  <si>
    <t>Wednesday Study Group (Restarts on 4/17/24)</t>
  </si>
  <si>
    <t>Spring Break 3/18 (Sunday Group meets on 10 and 17th to compensate)</t>
  </si>
  <si>
    <t>Palm Sunday 3/24, Easter 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</si>
</sst>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 applyAlignment="1">
      <alignment horizontal="center"/>
    </xf>
    <xf numFmtId="16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8530C-F953-494B-B085-D827043369E6}">
  <dimension ref="A1:AH34"/>
  <sheetViews>
    <sheetView tabSelected="1" topLeftCell="K1" workbookViewId="0">
      <selection activeCell="AC32" sqref="AC32"/>
    </sheetView>
  </sheetViews>
  <sheetFormatPr defaultRowHeight="15" x14ac:dyDescent="0.25"/>
  <cols>
    <col min="1" max="1" width="66.5703125" bestFit="1" customWidth="1"/>
    <col min="21" max="21" width="8.5703125" customWidth="1"/>
    <col min="33" max="33" width="53.42578125" customWidth="1"/>
  </cols>
  <sheetData>
    <row r="1" spans="1:34" x14ac:dyDescent="0.25">
      <c r="A1" s="4" t="s">
        <v>0</v>
      </c>
      <c r="B1" s="5"/>
      <c r="C1" s="5"/>
      <c r="D1" s="5"/>
      <c r="E1" s="5"/>
      <c r="F1" s="5"/>
    </row>
    <row r="2" spans="1:34" x14ac:dyDescent="0.25">
      <c r="A2" s="3" t="s">
        <v>1</v>
      </c>
      <c r="B2" s="1">
        <v>45089</v>
      </c>
      <c r="C2" s="1">
        <v>45103</v>
      </c>
      <c r="D2" s="1">
        <v>45117</v>
      </c>
      <c r="E2" s="1">
        <v>45124</v>
      </c>
      <c r="F2" s="1">
        <v>45152</v>
      </c>
      <c r="G2" s="2">
        <v>45160</v>
      </c>
      <c r="H2" s="2">
        <v>45167</v>
      </c>
      <c r="I2" s="2">
        <v>45180</v>
      </c>
      <c r="J2" s="2">
        <v>45187</v>
      </c>
      <c r="K2" s="2">
        <v>45194</v>
      </c>
      <c r="L2" s="2">
        <v>45201</v>
      </c>
      <c r="M2" s="2">
        <v>45208</v>
      </c>
      <c r="N2" s="2">
        <v>45222</v>
      </c>
      <c r="O2" s="2">
        <v>45236</v>
      </c>
      <c r="P2" s="2">
        <v>45243</v>
      </c>
      <c r="Q2" s="2">
        <v>45257</v>
      </c>
      <c r="R2" s="2">
        <v>45264</v>
      </c>
      <c r="S2" s="2">
        <v>45271</v>
      </c>
      <c r="T2" s="2">
        <v>45299</v>
      </c>
      <c r="U2" s="2">
        <v>45313</v>
      </c>
      <c r="V2" s="2">
        <v>45320</v>
      </c>
      <c r="W2" s="2">
        <v>45327</v>
      </c>
      <c r="X2" s="2">
        <v>45334</v>
      </c>
      <c r="Y2" s="2">
        <v>45348</v>
      </c>
      <c r="Z2" s="2">
        <v>45354</v>
      </c>
      <c r="AA2" s="2">
        <v>45362</v>
      </c>
      <c r="AB2" s="2">
        <v>45376</v>
      </c>
      <c r="AC2" s="2">
        <v>45383</v>
      </c>
      <c r="AD2" s="2">
        <v>45390</v>
      </c>
      <c r="AE2" s="2">
        <v>45397</v>
      </c>
      <c r="AG2" t="s">
        <v>2</v>
      </c>
    </row>
    <row r="3" spans="1:34" x14ac:dyDescent="0.25">
      <c r="A3" t="s">
        <v>3</v>
      </c>
      <c r="B3">
        <v>11</v>
      </c>
      <c r="C3">
        <v>7</v>
      </c>
      <c r="D3">
        <v>7</v>
      </c>
      <c r="E3">
        <v>9</v>
      </c>
      <c r="F3">
        <v>11</v>
      </c>
      <c r="G3">
        <v>3</v>
      </c>
      <c r="H3">
        <v>5</v>
      </c>
      <c r="I3">
        <v>8</v>
      </c>
      <c r="J3">
        <v>5</v>
      </c>
      <c r="K3">
        <v>9</v>
      </c>
      <c r="L3">
        <v>7</v>
      </c>
      <c r="M3">
        <v>3</v>
      </c>
      <c r="N3">
        <v>6</v>
      </c>
      <c r="O3">
        <v>7</v>
      </c>
      <c r="P3">
        <v>6</v>
      </c>
      <c r="Q3">
        <v>11</v>
      </c>
      <c r="R3">
        <v>5</v>
      </c>
      <c r="S3">
        <v>7</v>
      </c>
      <c r="T3">
        <v>7</v>
      </c>
      <c r="U3">
        <v>6</v>
      </c>
      <c r="V3">
        <v>4</v>
      </c>
      <c r="W3">
        <v>6</v>
      </c>
      <c r="X3">
        <v>6</v>
      </c>
      <c r="Y3">
        <v>8</v>
      </c>
      <c r="Z3">
        <v>5</v>
      </c>
      <c r="AA3">
        <v>8</v>
      </c>
      <c r="AB3">
        <v>7</v>
      </c>
      <c r="AC3">
        <v>6</v>
      </c>
      <c r="AD3">
        <v>6</v>
      </c>
      <c r="AE3">
        <v>8</v>
      </c>
      <c r="AG3" t="s">
        <v>4</v>
      </c>
    </row>
    <row r="4" spans="1:34" x14ac:dyDescent="0.25">
      <c r="A4" t="s">
        <v>5</v>
      </c>
      <c r="B4">
        <v>8</v>
      </c>
      <c r="C4">
        <v>2</v>
      </c>
      <c r="D4">
        <v>6</v>
      </c>
      <c r="E4">
        <v>3</v>
      </c>
      <c r="F4">
        <v>6</v>
      </c>
      <c r="G4">
        <v>4</v>
      </c>
      <c r="H4">
        <v>4</v>
      </c>
      <c r="I4">
        <v>4</v>
      </c>
      <c r="J4">
        <v>3</v>
      </c>
      <c r="K4">
        <v>6</v>
      </c>
      <c r="L4">
        <v>8</v>
      </c>
      <c r="M4">
        <v>2</v>
      </c>
      <c r="N4">
        <v>3</v>
      </c>
      <c r="O4">
        <v>2</v>
      </c>
      <c r="P4">
        <v>2</v>
      </c>
      <c r="Q4">
        <v>6</v>
      </c>
      <c r="R4">
        <v>3</v>
      </c>
      <c r="S4">
        <v>3</v>
      </c>
      <c r="T4">
        <v>4</v>
      </c>
      <c r="U4">
        <v>4</v>
      </c>
      <c r="V4">
        <v>2</v>
      </c>
      <c r="W4">
        <v>3</v>
      </c>
      <c r="X4">
        <v>2</v>
      </c>
      <c r="Y4">
        <v>3</v>
      </c>
      <c r="Z4">
        <v>3</v>
      </c>
      <c r="AA4">
        <v>5</v>
      </c>
      <c r="AB4">
        <v>3</v>
      </c>
      <c r="AC4">
        <v>2</v>
      </c>
      <c r="AD4">
        <v>3</v>
      </c>
      <c r="AE4">
        <v>2</v>
      </c>
      <c r="AG4" t="s">
        <v>6</v>
      </c>
    </row>
    <row r="5" spans="1:34" x14ac:dyDescent="0.25">
      <c r="A5" t="s">
        <v>7</v>
      </c>
      <c r="B5">
        <v>10</v>
      </c>
      <c r="C5">
        <v>3</v>
      </c>
      <c r="D5">
        <v>9</v>
      </c>
      <c r="E5">
        <v>4</v>
      </c>
      <c r="F5">
        <v>9</v>
      </c>
      <c r="G5">
        <v>4</v>
      </c>
      <c r="H5">
        <v>7</v>
      </c>
      <c r="I5">
        <v>4</v>
      </c>
      <c r="J5">
        <v>7</v>
      </c>
      <c r="K5">
        <v>7</v>
      </c>
      <c r="L5">
        <v>4</v>
      </c>
      <c r="M5">
        <v>5</v>
      </c>
      <c r="N5">
        <v>9</v>
      </c>
      <c r="O5">
        <v>13</v>
      </c>
      <c r="P5">
        <v>12</v>
      </c>
      <c r="Q5">
        <v>13</v>
      </c>
      <c r="R5">
        <v>5</v>
      </c>
      <c r="S5">
        <v>5</v>
      </c>
      <c r="T5">
        <v>6</v>
      </c>
      <c r="U5">
        <v>10</v>
      </c>
      <c r="V5">
        <v>7</v>
      </c>
      <c r="W5">
        <v>6</v>
      </c>
      <c r="X5">
        <v>8</v>
      </c>
      <c r="Y5">
        <v>9</v>
      </c>
      <c r="Z5">
        <v>6</v>
      </c>
      <c r="AA5">
        <v>9</v>
      </c>
      <c r="AB5">
        <v>10</v>
      </c>
      <c r="AC5">
        <v>9</v>
      </c>
      <c r="AD5">
        <v>9</v>
      </c>
      <c r="AE5">
        <v>9</v>
      </c>
    </row>
    <row r="6" spans="1:34" x14ac:dyDescent="0.25">
      <c r="A6" t="s">
        <v>8</v>
      </c>
      <c r="B6">
        <v>3</v>
      </c>
      <c r="C6">
        <v>4</v>
      </c>
      <c r="D6">
        <v>3</v>
      </c>
      <c r="E6">
        <v>3</v>
      </c>
      <c r="F6">
        <v>3</v>
      </c>
      <c r="G6">
        <v>4</v>
      </c>
      <c r="H6">
        <v>3</v>
      </c>
      <c r="I6">
        <v>4</v>
      </c>
      <c r="J6">
        <v>4</v>
      </c>
      <c r="K6">
        <v>4</v>
      </c>
      <c r="L6">
        <v>5</v>
      </c>
      <c r="M6">
        <v>4</v>
      </c>
      <c r="N6">
        <v>5</v>
      </c>
      <c r="O6">
        <v>5</v>
      </c>
      <c r="P6">
        <v>4</v>
      </c>
      <c r="Q6">
        <v>4</v>
      </c>
      <c r="R6">
        <v>5</v>
      </c>
      <c r="S6">
        <v>4</v>
      </c>
      <c r="T6">
        <v>4</v>
      </c>
      <c r="U6">
        <v>4</v>
      </c>
      <c r="V6">
        <v>4</v>
      </c>
      <c r="W6">
        <v>4</v>
      </c>
      <c r="X6">
        <v>4</v>
      </c>
      <c r="Y6">
        <v>3</v>
      </c>
      <c r="Z6">
        <v>4</v>
      </c>
      <c r="AA6">
        <v>4</v>
      </c>
      <c r="AB6">
        <v>4</v>
      </c>
      <c r="AC6">
        <v>4</v>
      </c>
      <c r="AD6">
        <v>4</v>
      </c>
      <c r="AE6">
        <v>3</v>
      </c>
      <c r="AG6" t="s">
        <v>33</v>
      </c>
    </row>
    <row r="7" spans="1:34" x14ac:dyDescent="0.25">
      <c r="A7" t="s">
        <v>9</v>
      </c>
      <c r="B7">
        <f t="shared" ref="B7:R7" si="0">SUM(B3:B6)</f>
        <v>32</v>
      </c>
      <c r="C7">
        <f t="shared" si="0"/>
        <v>16</v>
      </c>
      <c r="D7">
        <f t="shared" si="0"/>
        <v>25</v>
      </c>
      <c r="E7">
        <f t="shared" si="0"/>
        <v>19</v>
      </c>
      <c r="F7">
        <f t="shared" si="0"/>
        <v>29</v>
      </c>
      <c r="G7">
        <f t="shared" si="0"/>
        <v>15</v>
      </c>
      <c r="H7">
        <f t="shared" si="0"/>
        <v>19</v>
      </c>
      <c r="I7">
        <f t="shared" si="0"/>
        <v>20</v>
      </c>
      <c r="J7">
        <f t="shared" si="0"/>
        <v>19</v>
      </c>
      <c r="K7">
        <f t="shared" si="0"/>
        <v>26</v>
      </c>
      <c r="L7">
        <f t="shared" si="0"/>
        <v>24</v>
      </c>
      <c r="M7">
        <f t="shared" si="0"/>
        <v>14</v>
      </c>
      <c r="N7">
        <f t="shared" si="0"/>
        <v>23</v>
      </c>
      <c r="O7">
        <f t="shared" si="0"/>
        <v>27</v>
      </c>
      <c r="P7">
        <f t="shared" si="0"/>
        <v>24</v>
      </c>
      <c r="Q7">
        <f t="shared" si="0"/>
        <v>34</v>
      </c>
      <c r="R7">
        <f t="shared" si="0"/>
        <v>18</v>
      </c>
      <c r="S7">
        <f t="shared" ref="S7:Z7" si="1">SUM(S3:S6)</f>
        <v>19</v>
      </c>
      <c r="T7">
        <f t="shared" si="1"/>
        <v>21</v>
      </c>
      <c r="U7">
        <f t="shared" si="1"/>
        <v>24</v>
      </c>
      <c r="V7">
        <f t="shared" si="1"/>
        <v>17</v>
      </c>
      <c r="W7">
        <f t="shared" si="1"/>
        <v>19</v>
      </c>
      <c r="X7">
        <f t="shared" si="1"/>
        <v>20</v>
      </c>
      <c r="Y7">
        <f t="shared" si="1"/>
        <v>23</v>
      </c>
      <c r="Z7">
        <f t="shared" si="1"/>
        <v>18</v>
      </c>
      <c r="AA7">
        <f>SUM(AA3:AA6)</f>
        <v>26</v>
      </c>
      <c r="AB7">
        <f>SUM(AB3:AB6)</f>
        <v>24</v>
      </c>
      <c r="AC7">
        <f>SUM(AC3:AC6)</f>
        <v>21</v>
      </c>
      <c r="AD7">
        <f>SUM(AD3:AD6)</f>
        <v>22</v>
      </c>
      <c r="AE7">
        <f>SUM(AE3:AE6)</f>
        <v>22</v>
      </c>
      <c r="AG7" t="s">
        <v>34</v>
      </c>
    </row>
    <row r="9" spans="1:34" x14ac:dyDescent="0.25">
      <c r="A9" s="3" t="s">
        <v>10</v>
      </c>
      <c r="B9">
        <v>4</v>
      </c>
      <c r="D9">
        <v>6</v>
      </c>
      <c r="E9">
        <v>5</v>
      </c>
      <c r="F9">
        <v>6</v>
      </c>
      <c r="H9">
        <v>5</v>
      </c>
      <c r="I9">
        <v>2</v>
      </c>
      <c r="K9">
        <v>3</v>
      </c>
      <c r="M9">
        <v>3</v>
      </c>
      <c r="N9">
        <v>4</v>
      </c>
      <c r="P9">
        <v>5</v>
      </c>
      <c r="Q9">
        <v>5</v>
      </c>
      <c r="S9">
        <v>4</v>
      </c>
      <c r="T9">
        <v>4</v>
      </c>
      <c r="V9">
        <v>4</v>
      </c>
      <c r="X9">
        <v>4</v>
      </c>
      <c r="Y9">
        <v>4</v>
      </c>
      <c r="AB9">
        <v>3</v>
      </c>
      <c r="AD9">
        <v>2</v>
      </c>
    </row>
    <row r="11" spans="1:34" x14ac:dyDescent="0.25">
      <c r="A11" s="3" t="s">
        <v>12</v>
      </c>
      <c r="B11" s="2">
        <v>45158</v>
      </c>
      <c r="C11" s="2">
        <v>45165</v>
      </c>
      <c r="D11" s="2">
        <v>45179</v>
      </c>
      <c r="E11" s="2">
        <v>45193</v>
      </c>
      <c r="F11" s="2">
        <v>45214</v>
      </c>
      <c r="G11" s="2">
        <v>45221</v>
      </c>
      <c r="H11" s="2">
        <v>45242</v>
      </c>
      <c r="I11" s="2">
        <v>45256</v>
      </c>
      <c r="J11" s="2">
        <v>45270</v>
      </c>
      <c r="K11" s="2">
        <v>45305</v>
      </c>
      <c r="L11" s="2">
        <v>45319</v>
      </c>
      <c r="M11" s="2">
        <v>45333</v>
      </c>
      <c r="N11" s="2">
        <v>45340</v>
      </c>
      <c r="O11" s="2">
        <v>45361</v>
      </c>
      <c r="P11" s="2">
        <v>45368</v>
      </c>
      <c r="Q11" s="2">
        <v>45389</v>
      </c>
      <c r="AG11" s="3" t="s">
        <v>11</v>
      </c>
    </row>
    <row r="12" spans="1:34" x14ac:dyDescent="0.25">
      <c r="A12" t="s">
        <v>3</v>
      </c>
      <c r="B12">
        <v>7</v>
      </c>
      <c r="C12">
        <v>5</v>
      </c>
      <c r="D12">
        <v>4</v>
      </c>
      <c r="E12">
        <v>7</v>
      </c>
      <c r="F12">
        <v>6</v>
      </c>
      <c r="G12">
        <v>4</v>
      </c>
      <c r="H12">
        <v>5</v>
      </c>
      <c r="I12">
        <v>9</v>
      </c>
      <c r="J12">
        <v>6</v>
      </c>
      <c r="K12">
        <v>8</v>
      </c>
      <c r="L12">
        <v>4</v>
      </c>
      <c r="M12">
        <v>6</v>
      </c>
      <c r="N12">
        <v>6</v>
      </c>
      <c r="O12">
        <v>4</v>
      </c>
      <c r="P12">
        <v>6</v>
      </c>
      <c r="Q12">
        <v>3</v>
      </c>
      <c r="AG12" t="s">
        <v>13</v>
      </c>
      <c r="AH12">
        <v>7</v>
      </c>
    </row>
    <row r="13" spans="1:34" x14ac:dyDescent="0.25">
      <c r="A13" t="s">
        <v>14</v>
      </c>
      <c r="B13">
        <v>9</v>
      </c>
      <c r="C13">
        <v>4</v>
      </c>
      <c r="D13">
        <v>4</v>
      </c>
      <c r="E13">
        <v>9</v>
      </c>
      <c r="F13">
        <v>10</v>
      </c>
      <c r="G13">
        <v>8</v>
      </c>
      <c r="H13">
        <v>9</v>
      </c>
      <c r="I13">
        <v>13</v>
      </c>
      <c r="J13">
        <v>11</v>
      </c>
      <c r="K13">
        <v>9</v>
      </c>
      <c r="L13">
        <v>4</v>
      </c>
      <c r="M13">
        <v>8</v>
      </c>
      <c r="N13">
        <v>8</v>
      </c>
      <c r="O13">
        <v>5</v>
      </c>
      <c r="P13">
        <v>7</v>
      </c>
      <c r="Q13">
        <v>3</v>
      </c>
      <c r="AG13" t="s">
        <v>3</v>
      </c>
      <c r="AH13">
        <v>4</v>
      </c>
    </row>
    <row r="14" spans="1:34" x14ac:dyDescent="0.25">
      <c r="A14" t="s">
        <v>16</v>
      </c>
      <c r="B14">
        <v>3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3</v>
      </c>
      <c r="J14">
        <v>3</v>
      </c>
      <c r="K14">
        <v>3</v>
      </c>
      <c r="L14">
        <v>4</v>
      </c>
      <c r="M14">
        <v>3</v>
      </c>
      <c r="N14">
        <v>3</v>
      </c>
      <c r="O14">
        <v>3</v>
      </c>
      <c r="P14">
        <v>4</v>
      </c>
      <c r="Q14">
        <v>2</v>
      </c>
      <c r="AG14" t="s">
        <v>15</v>
      </c>
      <c r="AH14">
        <v>14</v>
      </c>
    </row>
    <row r="15" spans="1:34" x14ac:dyDescent="0.25">
      <c r="A15" t="s">
        <v>9</v>
      </c>
      <c r="B15">
        <f t="shared" ref="B15:G15" si="2">SUM(B12:B14)</f>
        <v>19</v>
      </c>
      <c r="C15">
        <f t="shared" si="2"/>
        <v>11</v>
      </c>
      <c r="D15">
        <f t="shared" si="2"/>
        <v>10</v>
      </c>
      <c r="E15">
        <f t="shared" si="2"/>
        <v>18</v>
      </c>
      <c r="F15">
        <f t="shared" si="2"/>
        <v>18</v>
      </c>
      <c r="G15">
        <f t="shared" si="2"/>
        <v>14</v>
      </c>
      <c r="H15">
        <f t="shared" ref="H15:P15" si="3">SUM(H12:H14)</f>
        <v>16</v>
      </c>
      <c r="I15">
        <f t="shared" si="3"/>
        <v>25</v>
      </c>
      <c r="J15">
        <f t="shared" si="3"/>
        <v>20</v>
      </c>
      <c r="K15">
        <f t="shared" si="3"/>
        <v>20</v>
      </c>
      <c r="L15">
        <f t="shared" si="3"/>
        <v>12</v>
      </c>
      <c r="M15">
        <f t="shared" si="3"/>
        <v>17</v>
      </c>
      <c r="N15">
        <f t="shared" si="3"/>
        <v>17</v>
      </c>
      <c r="O15">
        <f t="shared" si="3"/>
        <v>12</v>
      </c>
      <c r="P15">
        <f t="shared" si="3"/>
        <v>17</v>
      </c>
      <c r="Q15">
        <f>SUM(Q12:Q14)</f>
        <v>8</v>
      </c>
      <c r="AG15" t="s">
        <v>17</v>
      </c>
      <c r="AH15">
        <v>4</v>
      </c>
    </row>
    <row r="16" spans="1:34" x14ac:dyDescent="0.25">
      <c r="AG16" t="s">
        <v>18</v>
      </c>
    </row>
    <row r="17" spans="1:34" x14ac:dyDescent="0.25">
      <c r="A17" s="3" t="s">
        <v>32</v>
      </c>
      <c r="B17" s="2">
        <v>45175</v>
      </c>
      <c r="C17" s="2">
        <v>45182</v>
      </c>
      <c r="D17" s="2">
        <v>45189</v>
      </c>
      <c r="E17" s="2">
        <v>45196</v>
      </c>
      <c r="F17" s="2">
        <v>45203</v>
      </c>
      <c r="G17" s="2">
        <v>45210</v>
      </c>
      <c r="H17" s="2">
        <v>45224</v>
      </c>
      <c r="I17" s="2">
        <v>45231</v>
      </c>
      <c r="J17" s="2">
        <v>45604</v>
      </c>
      <c r="K17" s="2">
        <v>45329</v>
      </c>
      <c r="L17" s="2">
        <v>45343</v>
      </c>
      <c r="M17" s="2">
        <v>45350</v>
      </c>
      <c r="N17" s="2">
        <v>45357</v>
      </c>
      <c r="O17" s="2">
        <v>45399</v>
      </c>
    </row>
    <row r="18" spans="1:34" x14ac:dyDescent="0.25">
      <c r="A18" t="s">
        <v>20</v>
      </c>
      <c r="B18">
        <v>4</v>
      </c>
      <c r="C18">
        <v>3</v>
      </c>
      <c r="D18">
        <v>4</v>
      </c>
      <c r="E18">
        <v>3</v>
      </c>
      <c r="F18">
        <v>4</v>
      </c>
      <c r="G18">
        <v>7</v>
      </c>
      <c r="H18">
        <v>10</v>
      </c>
      <c r="I18">
        <v>12</v>
      </c>
      <c r="J18">
        <v>13</v>
      </c>
      <c r="K18">
        <v>5</v>
      </c>
      <c r="L18">
        <v>4</v>
      </c>
      <c r="M18">
        <v>3</v>
      </c>
      <c r="N18">
        <v>5</v>
      </c>
      <c r="AG18" t="s">
        <v>19</v>
      </c>
      <c r="AH18">
        <v>6</v>
      </c>
    </row>
    <row r="19" spans="1:34" x14ac:dyDescent="0.25">
      <c r="A19" t="s">
        <v>15</v>
      </c>
      <c r="B19">
        <v>4</v>
      </c>
      <c r="C19">
        <v>3</v>
      </c>
      <c r="D19">
        <v>4</v>
      </c>
      <c r="E19">
        <v>2</v>
      </c>
      <c r="F19">
        <v>3</v>
      </c>
      <c r="G19">
        <v>5</v>
      </c>
      <c r="H19">
        <v>5</v>
      </c>
      <c r="I19">
        <v>3</v>
      </c>
      <c r="J19">
        <v>4</v>
      </c>
      <c r="K19">
        <v>5</v>
      </c>
      <c r="L19">
        <v>4</v>
      </c>
      <c r="M19">
        <v>3</v>
      </c>
      <c r="N19">
        <v>3</v>
      </c>
      <c r="AG19" t="s">
        <v>3</v>
      </c>
      <c r="AH19">
        <v>8</v>
      </c>
    </row>
    <row r="20" spans="1:34" x14ac:dyDescent="0.25">
      <c r="A20" t="s">
        <v>14</v>
      </c>
      <c r="B20">
        <v>6</v>
      </c>
      <c r="C20">
        <v>4</v>
      </c>
      <c r="D20">
        <v>6</v>
      </c>
      <c r="E20">
        <v>5</v>
      </c>
      <c r="F20">
        <v>6</v>
      </c>
      <c r="G20">
        <v>9</v>
      </c>
      <c r="H20">
        <v>14</v>
      </c>
      <c r="I20">
        <v>15</v>
      </c>
      <c r="J20">
        <v>18</v>
      </c>
      <c r="K20">
        <v>9</v>
      </c>
      <c r="L20">
        <v>7</v>
      </c>
      <c r="M20">
        <v>6</v>
      </c>
      <c r="N20">
        <v>8</v>
      </c>
      <c r="AG20" t="s">
        <v>17</v>
      </c>
      <c r="AH20">
        <v>3</v>
      </c>
    </row>
    <row r="21" spans="1:34" x14ac:dyDescent="0.25">
      <c r="A21" t="s">
        <v>21</v>
      </c>
      <c r="B21">
        <v>2</v>
      </c>
      <c r="C21">
        <v>2</v>
      </c>
      <c r="D21">
        <v>2</v>
      </c>
      <c r="E21">
        <v>2</v>
      </c>
      <c r="F21">
        <v>2</v>
      </c>
      <c r="G21">
        <v>2</v>
      </c>
      <c r="H21">
        <v>3</v>
      </c>
      <c r="I21">
        <v>3</v>
      </c>
      <c r="J21">
        <v>3</v>
      </c>
      <c r="K21">
        <v>2</v>
      </c>
      <c r="L21">
        <v>2</v>
      </c>
      <c r="M21">
        <v>2</v>
      </c>
      <c r="N21">
        <v>2</v>
      </c>
      <c r="AG21" t="s">
        <v>18</v>
      </c>
    </row>
    <row r="22" spans="1:34" x14ac:dyDescent="0.25">
      <c r="B22">
        <f t="shared" ref="B22:H22" si="4">SUM(B18:B21)</f>
        <v>16</v>
      </c>
      <c r="C22">
        <f t="shared" si="4"/>
        <v>12</v>
      </c>
      <c r="D22">
        <f t="shared" si="4"/>
        <v>16</v>
      </c>
      <c r="E22">
        <f t="shared" si="4"/>
        <v>12</v>
      </c>
      <c r="F22">
        <f t="shared" si="4"/>
        <v>15</v>
      </c>
      <c r="G22">
        <f t="shared" si="4"/>
        <v>23</v>
      </c>
      <c r="H22">
        <f t="shared" si="4"/>
        <v>32</v>
      </c>
      <c r="I22">
        <f t="shared" ref="I22:N22" si="5">SUM(I18:I21)</f>
        <v>33</v>
      </c>
      <c r="J22">
        <f t="shared" si="5"/>
        <v>38</v>
      </c>
      <c r="K22">
        <f t="shared" si="5"/>
        <v>21</v>
      </c>
      <c r="L22">
        <f t="shared" si="5"/>
        <v>17</v>
      </c>
      <c r="M22">
        <f t="shared" si="5"/>
        <v>14</v>
      </c>
      <c r="N22">
        <f t="shared" si="5"/>
        <v>18</v>
      </c>
    </row>
    <row r="23" spans="1:34" x14ac:dyDescent="0.25">
      <c r="AG23" t="s">
        <v>22</v>
      </c>
      <c r="AH23">
        <v>7</v>
      </c>
    </row>
    <row r="24" spans="1:34" x14ac:dyDescent="0.25">
      <c r="A24" s="3" t="s">
        <v>23</v>
      </c>
      <c r="B24" s="2">
        <v>45480</v>
      </c>
      <c r="C24" s="2">
        <v>45487</v>
      </c>
      <c r="D24" s="2">
        <v>45501</v>
      </c>
      <c r="AG24" t="s">
        <v>3</v>
      </c>
      <c r="AH24">
        <v>4</v>
      </c>
    </row>
    <row r="25" spans="1:34" x14ac:dyDescent="0.25">
      <c r="B25">
        <v>10</v>
      </c>
      <c r="C25">
        <v>12</v>
      </c>
      <c r="D25">
        <v>15</v>
      </c>
      <c r="AG25" t="s">
        <v>15</v>
      </c>
      <c r="AH25">
        <v>10</v>
      </c>
    </row>
    <row r="26" spans="1:34" x14ac:dyDescent="0.25">
      <c r="AG26" t="s">
        <v>17</v>
      </c>
      <c r="AH26">
        <v>3</v>
      </c>
    </row>
    <row r="27" spans="1:34" x14ac:dyDescent="0.25">
      <c r="A27" s="3" t="s">
        <v>24</v>
      </c>
      <c r="AG27" t="s">
        <v>18</v>
      </c>
    </row>
    <row r="28" spans="1:34" x14ac:dyDescent="0.25">
      <c r="A28" t="s">
        <v>25</v>
      </c>
      <c r="B28">
        <v>18</v>
      </c>
    </row>
    <row r="29" spans="1:34" x14ac:dyDescent="0.25">
      <c r="A29" t="s">
        <v>26</v>
      </c>
      <c r="B29">
        <v>24</v>
      </c>
    </row>
    <row r="30" spans="1:34" x14ac:dyDescent="0.25">
      <c r="A30" t="s">
        <v>27</v>
      </c>
      <c r="B30">
        <v>12</v>
      </c>
    </row>
    <row r="31" spans="1:34" x14ac:dyDescent="0.25">
      <c r="A31" t="s">
        <v>28</v>
      </c>
      <c r="B31">
        <v>75</v>
      </c>
    </row>
    <row r="32" spans="1:34" x14ac:dyDescent="0.25">
      <c r="A32" t="s">
        <v>29</v>
      </c>
      <c r="B32">
        <v>125</v>
      </c>
    </row>
    <row r="33" spans="1:2" x14ac:dyDescent="0.25">
      <c r="A33" t="s">
        <v>30</v>
      </c>
      <c r="B33">
        <v>56</v>
      </c>
    </row>
    <row r="34" spans="1:2" x14ac:dyDescent="0.25">
      <c r="A34" t="s">
        <v>31</v>
      </c>
      <c r="B34">
        <v>16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Bryson Lillie</dc:creator>
  <cp:keywords/>
  <dc:description/>
  <cp:lastModifiedBy>Bryson Lillie</cp:lastModifiedBy>
  <cp:revision/>
  <dcterms:created xsi:type="dcterms:W3CDTF">2023-06-13T21:58:42Z</dcterms:created>
  <dcterms:modified xsi:type="dcterms:W3CDTF">2024-04-17T18:43:56Z</dcterms:modified>
  <cp:category/>
  <cp:contentStatus/>
</cp:coreProperties>
</file>